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<sst xmlns="http://schemas.openxmlformats.org/spreadsheetml/2006/main" count="49228" uniqueCount="1469">
  <si>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</si>
  <si>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</si>
  <si>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</si>
  <si>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</si>
  <si>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</si>
  <si>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</si>
  <si>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</si>
  <si>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</si>
  <si>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</si>
  <si>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</si>
  <si>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</si>
  <si>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</si>
  <si>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</si>
  <si>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</si>
  <si>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</si>
  <si>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</si>
  <si>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</si>
  <si>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</si>
  <si>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</si>
  <si>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</si>
  <si>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</si>
  <si>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</si>
  <si>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</si>
  <si>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</si>
  <si>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</si>
  <si>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</si>
  <si>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</si>
  <si>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</si>
  <si>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</si>
  <si>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</si>
  <si>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</si>
  <si>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</si>
  <si>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</si>
  <si>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</si>
  <si>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</si>
  <si>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</si>
  <si>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</si>
  <si>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</si>
  <si>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</si>
  <si>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</si>
  <si>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</si>
  <si>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</si>
  <si>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</si>
  <si>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</si>
  <si>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</si>
  <si>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</si>
  <si>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</si>
  <si>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</si>
  <si>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</si>
  <si>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</si>
  <si>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</si>
  <si>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</si>
  <si>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</si>
  <si>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</si>
  <si>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</si>
  <si>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</si>
  <si>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</si>
  <si>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</si>
  <si>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</si>
  <si>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</si>
  <si>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</si>
  <si>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</si>
  <si>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</si>
  <si>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</si>
  <si>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</si>
  <si>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</si>
  <si>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</si>
  <si>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</si>
  <si>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</si>
  <si>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</si>
  <si>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</si>
  <si>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</si>
  <si>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</si>
  <si>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</si>
  <si>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</si>
  <si>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</si>
  <si>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</si>
  <si>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</si>
  <si>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</si>
  <si>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</si>
  <si>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</si>
  <si>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</si>
  <si>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</si>
  <si>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</si>
  <si>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</si>
  <si>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</si>
  <si>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</si>
  <si>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</si>
  <si>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</si>
  <si>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</si>
  <si>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</si>
  <si>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</si>
  <si>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</si>
  <si>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</si>
  <si>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</si>
  <si>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</si>
  <si>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</si>
  <si>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</si>
  <si>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</si>
  <si>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</si>
  <si>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</si>
  <si>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</si>
  <si>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</si>
  <si>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</si>
  <si>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</si>
  <si>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</si>
  <si>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</si>
  <si>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</si>
  <si>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</si>
  <si>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</si>
  <si>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</si>
  <si>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</si>
  <si>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</si>
  <si>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</si>
  <si>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</si>
  <si>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</si>
  <si>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</si>
  <si>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</si>
  <si>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</si>
  <si>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</si>
  <si>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</si>
  <si>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</si>
  <si>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</si>
  <si>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</si>
  <si>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</si>
  <si>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</si>
  <si>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</si>
  <si>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</si>
  <si>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</si>
  <si>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</si>
  <si>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</si>
  <si>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</si>
  <si>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</si>
  <si>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</si>
  <si>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</si>
  <si>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</si>
  <si>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</si>
  <si>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</si>
  <si>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</si>
  <si>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</si>
  <si>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</si>
  <si>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</si>
  <si>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</si>
  <si>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</si>
  <si>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</si>
  <si>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</si>
  <si>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</si>
  <si>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</si>
  <si>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</si>
  <si>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</si>
  <si>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</si>
  <si>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</si>
  <si>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</si>
  <si>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</si>
  <si>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</si>
  <si>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</si>
  <si>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</si>
  <si>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</si>
  <si>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</si>
  <si>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</si>
  <si>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</si>
  <si>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</si>
  <si>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</si>
  <si>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</si>
  <si>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</si>
  <si>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</si>
  <si>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</si>
  <si>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</si>
  <si>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</si>
  <si>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</si>
  <si>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</si>
  <si>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</si>
  <si>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</si>
  <si>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</si>
  <si>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</si>
  <si>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</si>
  <si>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</si>
  <si>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</si>
  <si>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</si>
  <si>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</si>
  <si>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</si>
  <si>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</si>
  <si>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</si>
  <si>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</si>
  <si>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</si>
  <si>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</si>
  <si>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</si>
  <si>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</si>
  <si>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</si>
  <si>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</si>
  <si>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</si>
  <si>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</si>
  <si>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</si>
  <si>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</si>
  <si>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</si>
  <si>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</si>
  <si>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</si>
  <si>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</si>
  <si>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</si>
  <si>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</si>
  <si>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</si>
  <si>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</si>
  <si>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</si>
  <si>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</si>
  <si>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</si>
  <si>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</si>
  <si>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</si>
  <si>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</si>
  <si>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</si>
  <si>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</si>
  <si>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</si>
  <si>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</si>
  <si>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</si>
  <si>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</si>
  <si>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</si>
  <si>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</si>
  <si>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</si>
  <si>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</si>
  <si>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</si>
  <si>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</si>
  <si>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</si>
  <si>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</si>
  <si>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</si>
  <si>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</si>
  <si>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</si>
  <si>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</si>
  <si>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</si>
  <si>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</si>
  <si>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</si>
  <si>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</si>
  <si>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</si>
  <si>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</si>
  <si>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</si>
  <si>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</si>
  <si>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</si>
  <si>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</si>
  <si>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</si>
  <si>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</si>
  <si>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</si>
  <si>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</si>
  <si>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</si>
  <si>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</si>
  <si>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</si>
  <si>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</si>
  <si>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</si>
  <si>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</si>
  <si>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</si>
  <si>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</si>
  <si>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</si>
  <si>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</si>
  <si>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</si>
  <si>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</si>
  <si>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</si>
  <si>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</si>
  <si>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</si>
  <si>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</si>
  <si>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</si>
  <si>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</si>
  <si>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</si>
  <si>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</si>
  <si>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</si>
  <si>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</si>
  <si>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</si>
  <si>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</si>
  <si>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</si>
  <si>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</si>
  <si>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</si>
  <si>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</si>
  <si>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</si>
  <si>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</si>
  <si>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</si>
  <si>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</si>
  <si>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</si>
  <si>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</si>
  <si>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</si>
  <si>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</si>
  <si>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</si>
  <si>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</si>
  <si>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</si>
  <si>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</si>
  <si>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</si>
  <si>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</si>
  <si>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</si>
  <si>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</si>
  <si>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</si>
  <si>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</si>
  <si>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</si>
  <si>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</si>
  <si>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</si>
  <si>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</si>
  <si>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</si>
  <si>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</si>
  <si>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</si>
  <si>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</si>
  <si>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</si>
  <si>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</si>
  <si>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</si>
  <si>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</si>
  <si>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</si>
  <si>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</si>
  <si>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</si>
  <si>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</si>
  <si>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</si>
  <si>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</si>
  <si>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</si>
  <si>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</si>
  <si>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</si>
  <si>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</si>
  <si>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</si>
  <si>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</si>
  <si>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</si>
  <si>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</si>
  <si>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</si>
  <si>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</si>
  <si>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</si>
  <si>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</si>
  <si>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</si>
  <si>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</si>
  <si>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</si>
  <si>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</si>
  <si>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</si>
  <si>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</si>
  <si>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</si>
  <si>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</si>
  <si>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</si>
  <si>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</si>
  <si>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</si>
  <si>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</si>
  <si>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</si>
  <si>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</si>
  <si>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</si>
  <si>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</si>
  <si>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</si>
  <si>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</si>
  <si>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</si>
  <si>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</si>
  <si>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</si>
  <si>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</si>
  <si>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</si>
  <si>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</si>
  <si>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</si>
  <si>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</si>
  <si>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</si>
  <si>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</si>
  <si>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</si>
  <si>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</si>
  <si>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</si>
  <si>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</si>
  <si>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</si>
  <si>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</si>
  <si>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</si>
  <si>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</si>
  <si>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</si>
  <si>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</si>
  <si>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</si>
  <si>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</si>
  <si>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</si>
  <si>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</si>
  <si>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</si>
  <si>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</si>
  <si>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</si>
  <si>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</si>
  <si>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</si>
  <si>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</si>
  <si>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</si>
  <si>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</si>
  <si>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</si>
  <si>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</si>
  <si>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</si>
  <si>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</si>
  <si>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</si>
  <si>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</si>
  <si>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</si>
  <si>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</si>
  <si>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</si>
  <si>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</si>
  <si>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</si>
  <si>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</si>
  <si>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</si>
  <si>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</si>
  <si>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</si>
  <si>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</si>
  <si>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</si>
  <si>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</si>
  <si>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</si>
  <si>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</si>
  <si>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</si>
  <si>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</si>
  <si>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</si>
  <si>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</si>
  <si>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</si>
  <si>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</si>
  <si>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</si>
  <si>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</si>
  <si>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</si>
  <si>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</si>
  <si>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</si>
  <si>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</si>
  <si>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</si>
  <si>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</si>
  <si>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</si>
  <si>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</si>
  <si>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</si>
  <si>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</si>
  <si>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</si>
  <si>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</si>
  <si>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</si>
  <si>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</si>
  <si>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</si>
  <si>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</si>
  <si>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</si>
  <si>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</si>
  <si>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</si>
  <si>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</si>
  <si>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</si>
  <si>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</si>
  <si>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</si>
  <si>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</si>
  <si>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</si>
  <si>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</si>
  <si>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</si>
  <si>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</si>
  <si>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</si>
  <si>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</si>
  <si>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</si>
  <si>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</si>
  <si>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</si>
  <si>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</si>
  <si>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</si>
  <si>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</si>
  <si>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</si>
  <si>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</si>
  <si>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</si>
  <si>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</si>
  <si>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</si>
  <si>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</si>
  <si>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</si>
  <si>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</si>
  <si>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</si>
  <si>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</si>
  <si>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</si>
  <si>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</si>
  <si>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</si>
  <si>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</si>
  <si>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</si>
  <si>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</si>
  <si>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</si>
  <si>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</si>
  <si>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</si>
  <si>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</si>
  <si>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</si>
  <si>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</si>
  <si>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</si>
  <si>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</si>
  <si>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</si>
  <si>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</si>
  <si>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</si>
  <si>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</si>
  <si>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</si>
  <si>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</si>
  <si>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</si>
  <si>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</si>
  <si>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</si>
  <si>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</si>
  <si>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</si>
  <si>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</si>
  <si>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</si>
  <si>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</si>
  <si>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</si>
  <si>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</si>
  <si>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</si>
  <si>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</si>
  <si>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</si>
  <si>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</si>
  <si>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</si>
  <si>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</si>
  <si>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</si>
  <si>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</si>
  <si>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</si>
  <si>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</si>
  <si>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</si>
  <si>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</si>
  <si>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</si>
  <si>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</si>
  <si>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</si>
  <si>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</si>
  <si>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</si>
  <si>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</si>
  <si>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</si>
  <si>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</si>
  <si>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</si>
  <si>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</si>
  <si>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</si>
  <si>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</si>
  <si>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</si>
  <si>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</si>
  <si>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</si>
  <si>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</si>
  <si>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</si>
  <si>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</si>
  <si>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</si>
  <si>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</si>
  <si>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</si>
  <si>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</si>
  <si>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</si>
  <si>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</si>
  <si>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</si>
  <si>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</si>
  <si>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</si>
  <si>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</si>
  <si>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</si>
  <si>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</si>
  <si>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</si>
  <si>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</si>
  <si>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</si>
  <si>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</si>
  <si>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</si>
  <si>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</si>
  <si>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</si>
  <si>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</si>
  <si>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</si>
  <si>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</si>
  <si>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</si>
  <si>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</si>
  <si>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</si>
  <si>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</si>
  <si>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</si>
  <si>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</si>
  <si>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</si>
  <si>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</si>
  <si>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</si>
  <si>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</si>
  <si>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</si>
  <si>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</si>
  <si>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</si>
  <si>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</si>
  <si>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</si>
  <si>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</si>
  <si>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</si>
  <si>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</si>
  <si>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</si>
  <si>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</si>
  <si>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</si>
  <si>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</si>
  <si>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</si>
  <si>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</si>
  <si>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</si>
  <si>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</si>
  <si>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</si>
  <si>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</si>
  <si>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</si>
  <si>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</si>
  <si>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</si>
  <si>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</si>
  <si>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</si>
  <si>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</si>
  <si>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</si>
  <si>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</si>
  <si>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</si>
  <si>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</si>
  <si>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</si>
  <si>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</si>
  <si>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</si>
  <si>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</si>
  <si>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</si>
  <si>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</si>
  <si>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</si>
  <si>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</si>
  <si>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</si>
  <si>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</si>
  <si>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</si>
  <si>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</si>
  <si>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</si>
  <si>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</si>
  <si>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</si>
  <si>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</si>
  <si>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</si>
  <si>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</si>
  <si>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</si>
  <si>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</si>
  <si>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</si>
  <si>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</si>
  <si>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</si>
  <si>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</si>
  <si>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</si>
  <si>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</si>
  <si>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</si>
  <si>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</si>
  <si>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</si>
  <si>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</si>
  <si>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</si>
  <si>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</si>
  <si>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</si>
  <si>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</si>
  <si>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</si>
  <si>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</si>
  <si>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</si>
  <si>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</si>
  <si>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</si>
  <si>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</si>
  <si>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</si>
  <si>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</si>
  <si>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</si>
  <si>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</si>
  <si>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</si>
  <si>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</si>
  <si>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</si>
  <si>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</si>
  <si>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</si>
  <si>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</si>
  <si>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</si>
  <si>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</si>
  <si>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</si>
  <si>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</si>
  <si>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</si>
  <si>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</si>
  <si>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</si>
  <si>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</si>
  <si>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</si>
  <si>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</si>
  <si>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</si>
  <si>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</si>
  <si>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</si>
  <si>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</si>
  <si>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</si>
  <si>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</si>
  <si>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</si>
  <si>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</si>
  <si>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</si>
  <si>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</si>
  <si>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</si>
  <si>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</si>
  <si>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</si>
  <si>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</si>
  <si>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</si>
  <si>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</si>
  <si>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</si>
  <si>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</si>
  <si>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</si>
  <si>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</si>
  <si>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</si>
  <si>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</si>
  <si>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</si>
  <si>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</si>
  <si>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</si>
  <si>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</si>
  <si>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</si>
  <si>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</si>
  <si>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</si>
  <si>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</si>
  <si>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</si>
  <si>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</si>
  <si>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</si>
  <si>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</si>
  <si>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</si>
  <si>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</si>
  <si>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</si>
  <si>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</si>
  <si>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</si>
  <si>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</si>
  <si>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</si>
  <si>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</si>
  <si>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</si>
  <si>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</si>
  <si>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</si>
  <si>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</si>
  <si>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</si>
  <si>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</si>
  <si>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</si>
  <si>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</si>
  <si>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</si>
  <si>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</si>
  <si>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</si>
  <si>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</si>
  <si>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</si>
  <si>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</si>
  <si>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</si>
  <si>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</si>
  <si>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</si>
  <si>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</si>
  <si>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</si>
  <si>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</si>
  <si>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</si>
  <si>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</si>
  <si>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</si>
  <si>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</si>
  <si>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</si>
  <si>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</si>
  <si>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</si>
  <si>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</si>
  <si>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</si>
  <si>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</si>
  <si>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</si>
  <si>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</si>
  <si>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</si>
  <si>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</si>
  <si>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</si>
  <si>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</si>
  <si>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</si>
  <si>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</si>
  <si>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</si>
  <si>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</si>
  <si>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</si>
  <si>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</si>
  <si>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</si>
  <si>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</si>
  <si>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</si>
  <si>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</si>
  <si>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</si>
  <si>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</si>
  <si>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</si>
  <si>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</si>
  <si>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</si>
  <si>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</si>
  <si>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</si>
  <si>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</si>
  <si>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</si>
  <si>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</si>
  <si>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</si>
  <si>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</si>
  <si>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</si>
  <si>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</si>
  <si>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</si>
  <si>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</si>
  <si>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</si>
  <si>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</si>
  <si>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</si>
  <si>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</si>
  <si>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</si>
  <si>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</si>
  <si>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</si>
  <si>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</si>
  <si>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</si>
  <si>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</si>
  <si>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</si>
  <si>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</si>
  <si>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</si>
  <si>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</si>
  <si>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</si>
  <si>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</si>
  <si>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</si>
  <si>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</si>
  <si>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</si>
  <si>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</si>
  <si>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</si>
  <si>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</si>
  <si>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</si>
  <si>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</si>
  <si>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</si>
  <si>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</si>
  <si>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</si>
  <si>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</si>
  <si>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</si>
  <si>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</si>
  <si>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</si>
  <si>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</si>
  <si>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</si>
  <si>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</si>
  <si>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</si>
  <si>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</si>
  <si>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</si>
  <si>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</si>
  <si>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</si>
  <si>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</si>
  <si>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</si>
  <si>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</si>
  <si>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</si>
  <si>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</si>
  <si>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</si>
  <si>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</si>
  <si>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</si>
  <si>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</si>
  <si>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</si>
  <si>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</si>
  <si>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</si>
  <si>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</si>
  <si>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</si>
  <si>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</si>
  <si>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</si>
  <si>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</si>
  <si>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</si>
  <si>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</si>
  <si>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</si>
  <si>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</si>
  <si>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</si>
  <si>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</si>
  <si>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</si>
  <si>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</si>
  <si>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</si>
  <si>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</si>
  <si>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</si>
  <si>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</si>
  <si>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</si>
  <si>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</si>
  <si>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</si>
  <si>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</si>
  <si>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</si>
  <si>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</si>
  <si>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</si>
  <si>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</si>
  <si>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</si>
  <si>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</si>
  <si>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</si>
  <si>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</si>
  <si>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</si>
  <si>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</si>
  <si>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</si>
  <si>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</si>
  <si>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</si>
  <si>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</si>
  <si>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</si>
  <si>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</si>
  <si>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</si>
  <si>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</si>
  <si>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</si>
  <si>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</si>
  <si>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</si>
  <si>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</si>
  <si>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</si>
  <si>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</si>
  <si>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</si>
  <si>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</si>
  <si>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</si>
  <si>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</si>
  <si>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</si>
  <si>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</si>
  <si>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</si>
  <si>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</si>
  <si>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</si>
  <si>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</si>
  <si>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</si>
  <si>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</si>
  <si>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</si>
  <si>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</si>
  <si>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</si>
  <si>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</si>
  <si>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</si>
  <si>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</si>
  <si>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</si>
  <si>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</si>
  <si>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</si>
  <si>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</si>
  <si>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</si>
  <si>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</si>
  <si>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</si>
  <si>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</si>
  <si>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</si>
  <si>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</si>
  <si>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</si>
  <si>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</si>
  <si>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</si>
  <si>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</si>
  <si>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</si>
  <si>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</si>
  <si>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</si>
  <si>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</si>
  <si>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</si>
  <si>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</si>
  <si>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</si>
  <si>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</si>
  <si>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</si>
  <si>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</si>
  <si>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</si>
  <si>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</si>
  <si>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</si>
  <si>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</si>
  <si>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</si>
  <si>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</si>
  <si>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</si>
  <si>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</si>
  <si>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</si>
  <si>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</si>
  <si>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</si>
  <si>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</si>
  <si>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</si>
  <si>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</si>
  <si>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</si>
  <si>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</si>
  <si>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</si>
  <si>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</si>
  <si>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</si>
  <si>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</si>
  <si>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</si>
  <si>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</si>
  <si>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</si>
  <si>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</si>
  <si>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</si>
  <si>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</si>
  <si>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</si>
  <si>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</si>
  <si>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</si>
  <si>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</si>
  <si>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</si>
  <si>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</si>
  <si>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</si>
  <si>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</si>
  <si>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</si>
  <si>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</si>
  <si>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</si>
  <si>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</si>
  <si>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</si>
  <si>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</si>
  <si>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</si>
  <si>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</si>
  <si>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</si>
  <si>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</si>
  <si>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</si>
  <si>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</si>
  <si>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</si>
  <si>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</si>
  <si>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</si>
  <si>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</si>
  <si>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</si>
  <si>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</si>
  <si>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</si>
  <si>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</si>
  <si>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</si>
  <si>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</si>
  <si>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</si>
  <si>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</si>
  <si>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</si>
  <si>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</si>
  <si>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</si>
  <si>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</si>
  <si>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</si>
  <si>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</si>
  <si>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</si>
  <si>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</si>
  <si>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</si>
  <si>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</si>
  <si>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</si>
  <si>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</si>
  <si>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</si>
  <si>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</si>
  <si>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</si>
  <si>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</si>
  <si>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</si>
  <si>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</si>
  <si>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</si>
  <si>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</si>
  <si>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</si>
  <si>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</si>
  <si>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</si>
  <si>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</si>
  <si>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</si>
  <si>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</si>
  <si>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</si>
  <si>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</si>
  <si>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</si>
  <si>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</si>
  <si>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</si>
  <si>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</si>
  <si>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</si>
  <si>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</si>
  <si>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</si>
  <si>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</si>
  <si>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</si>
  <si>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</si>
  <si>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</si>
  <si>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</si>
  <si>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</si>
  <si>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</si>
  <si>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</si>
  <si>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</si>
  <si>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</si>
  <si>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</si>
  <si>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</si>
  <si>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</si>
  <si>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</si>
  <si>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</si>
  <si>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</si>
  <si>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</si>
  <si>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</si>
  <si>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</si>
  <si>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</si>
  <si>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</si>
  <si>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</si>
  <si>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</si>
  <si>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</si>
  <si>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</si>
  <si>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</si>
  <si>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</si>
  <si>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</si>
  <si>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</si>
  <si>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</si>
  <si>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</si>
  <si>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</si>
  <si>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</si>
  <si>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</si>
  <si>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</si>
  <si>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</si>
  <si>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</si>
  <si>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</si>
  <si>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</si>
  <si>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</si>
  <si>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</si>
  <si>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</si>
  <si>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</si>
  <si>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</si>
  <si>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</si>
  <si>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</si>
  <si>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</si>
  <si>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</si>
  <si>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</si>
  <si>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</si>
  <si>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</si>
  <si>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</si>
  <si>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</si>
  <si>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</si>
  <si>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</si>
  <si>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</si>
  <si>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</si>
  <si>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</si>
  <si>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</si>
  <si>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</si>
  <si>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</si>
  <si>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</si>
  <si>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</si>
  <si>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</si>
  <si>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</si>
  <si>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</si>
  <si>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</si>
  <si>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</si>
  <si>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</si>
  <si>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</si>
  <si>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</si>
  <si>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</si>
  <si>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</si>
  <si>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</si>
  <si>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</si>
  <si>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</si>
  <si>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</si>
  <si>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</si>
  <si>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</si>
  <si>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</si>
  <si>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</si>
  <si>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</si>
  <si>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</si>
  <si>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</si>
  <si>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</si>
  <si>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</si>
  <si>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</si>
  <si>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</si>
  <si>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</si>
  <si>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</si>
  <si>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</si>
  <si>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</si>
  <si>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</si>
  <si>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</si>
  <si>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</si>
  <si>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</si>
  <si>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</si>
  <si>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</si>
  <si>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</si>
  <si>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</si>
  <si>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</si>
  <si>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</si>
  <si>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</si>
  <si>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</si>
  <si>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</si>
  <si>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</si>
  <si>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</si>
  <si>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</si>
  <si>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</si>
  <si>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</si>
  <si>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</si>
  <si>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</si>
  <si>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</si>
  <si>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</si>
  <si>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</si>
  <si>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</si>
  <si>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</si>
  <si>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</si>
  <si>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</si>
  <si>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</si>
  <si>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</si>
  <si>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</si>
  <si>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</si>
  <si>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</si>
  <si>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</si>
  <si>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</si>
  <si>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</si>
  <si>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</si>
  <si>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</si>
  <si>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</si>
  <si>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</si>
  <si>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</si>
  <si>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</si>
  <si>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</si>
  <si>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</si>
  <si>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</si>
  <si>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</si>
  <si>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</si>
  <si>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</si>
  <si>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</si>
  <si>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</si>
  <si>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</si>
  <si>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</si>
  <si>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</si>
  <si>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</si>
  <si>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</si>
  <si>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</si>
  <si>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</si>
  <si>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</si>
  <si>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</si>
  <si>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</si>
  <si>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</si>
  <si>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</si>
  <si>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</si>
  <si>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</si>
  <si>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</si>
  <si>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</si>
  <si>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</si>
  <si>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</si>
  <si>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</si>
  <si>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</si>
  <si>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</si>
  <si>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</si>
  <si>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</si>
  <si>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</si>
  <si>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</si>
  <si>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</si>
  <si>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</si>
  <si>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</si>
  <si>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</si>
  <si>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</si>
  <si>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</si>
  <si>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</si>
  <si>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</si>
  <si>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</si>
  <si>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</si>
  <si>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</si>
  <si>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</si>
  <si>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</si>
  <si>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</si>
  <si>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</si>
  <si>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</si>
  <si>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</si>
  <si>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</si>
  <si>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</si>
  <si>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</si>
  <si>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</si>
  <si>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</si>
  <si>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</si>
  <si>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</si>
  <si>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</si>
  <si>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</si>
  <si>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</si>
  <si>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</si>
  <si>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</si>
  <si>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</si>
  <si>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</si>
  <si>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</si>
  <si>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</si>
  <si>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</si>
  <si>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</si>
  <si>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</si>
  <si>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</si>
  <si>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</si>
  <si>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</si>
  <si>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</si>
  <si>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</si>
  <si>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</si>
  <si>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</si>
  <si>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</si>
  <si>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</si>
  <si>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</si>
  <si>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</si>
  <si>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</si>
  <si>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</si>
  <si>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</si>
  <si>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</si>
  <si>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</si>
  <si>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</si>
  <si>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</si>
  <si>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</si>
  <si>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</si>
  <si>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</si>
  <si>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</si>
  <si>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</si>
  <si>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</si>
  <si>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</si>
  <si>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</si>
  <si>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</si>
  <si>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</si>
  <si>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</si>
  <si>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</si>
  <si>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</si>
  <si>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</si>
  <si>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</si>
  <si>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</si>
  <si>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</si>
  <si>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</si>
  <si>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</si>
  <si>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</si>
  <si>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</si>
  <si>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</si>
  <si>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</si>
  <si>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</si>
  <si>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</si>
  <si>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</si>
  <si>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</si>
  <si>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</si>
  <si>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</si>
  <si>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</si>
  <si>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</si>
  <si>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</si>
  <si>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</si>
  <si>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</si>
  <si>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</si>
  <si>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</si>
  <si>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</si>
  <si>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</si>
  <si>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</si>
  <si>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</si>
  <si>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</si>
  <si>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</si>
  <si>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</si>
  <si>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</si>
  <si>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</si>
  <si>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</si>
  <si>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</si>
  <si>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</si>
  <si>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</si>
  <si>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</si>
  <si>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</si>
  <si>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</si>
  <si>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</si>
  <si>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</si>
  <si>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</si>
  <si>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</si>
  <si>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</si>
  <si>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</si>
  <si>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</si>
  <si>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</si>
  <si>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</si>
  <si>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</si>
  <si>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</si>
  <si>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</si>
  <si>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</si>
  <si>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</si>
  <si>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</si>
  <si>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</si>
  <si>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</si>
  <si>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</si>
  <si>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</si>
  <si>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</si>
  <si>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</si>
  <si>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</si>
  <si>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</si>
  <si>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</si>
  <si>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</si>
  <si>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</si>
  <si>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</si>
  <si>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</si>
  <si>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</si>
  <si>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</si>
  <si>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</si>
  <si>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</si>
  <si>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</si>
  <si>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</si>
  <si>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</si>
  <si>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</si>
  <si>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</si>
  <si>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</si>
  <si>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</si>
  <si>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</si>
  <si>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</si>
  <si>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</si>
  <si>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</si>
  <si>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</si>
  <si>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</si>
  <si>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</si>
  <si>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</si>
  <si>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</si>
  <si>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</si>
  <si>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</si>
  <si>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</si>
  <si>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</si>
  <si>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</si>
  <si>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</si>
  <si>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</si>
  <si>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</si>
  <si>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</si>
  <si>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</si>
  <si>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</si>
  <si>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</si>
  <si>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</si>
  <si>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</si>
  <si>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</si>
  <si>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</si>
  <si>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</si>
  <si>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</si>
  <si>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</si>
  <si>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</si>
  <si>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</si>
  <si>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</si>
  <si>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</si>
  <si>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</si>
  <si>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</si>
  <si>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</si>
  <si>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</si>
  <si>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</si>
  <si>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</si>
  <si>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</si>
  <si>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</si>
  <si>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</si>
  <si>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</si>
  <si>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</si>
  <si>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</si>
  <si>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</si>
  <si>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</si>
  <si>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</si>
  <si>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</si>
  <si>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</si>
  <si>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</si>
  <si>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</si>
  <si>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</si>
  <si>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</si>
  <si>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</si>
  <si>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</si>
  <si>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</si>
  <si>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</si>
  <si>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</si>
  <si>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</si>
  <si>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</si>
  <si>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</si>
  <si>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</si>
  <si>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</si>
  <si>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</si>
  <si>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</si>
  <si>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</si>
  <si>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</si>
  <si>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</si>
  <si>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</si>
  <si>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</si>
  <si>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</si>
  <si>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</si>
  <si>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</si>
  <si>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</si>
  <si>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</si>
  <si>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</si>
  <si>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</si>
  <si>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</si>
  <si>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</si>
  <si>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</si>
  <si>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</si>
  <si>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</si>
  <si>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</si>
  <si>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</si>
  <si>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</si>
  <si>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</si>
  <si>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</si>
  <si>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</si>
  <si>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</si>
  <si>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</si>
  <si>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</si>
  <si>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</si>
  <si>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</si>
  <si>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</si>
  <si>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</si>
  <si>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</si>
  <si>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</si>
  <si>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</si>
  <si>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</si>
  <si>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</si>
  <si>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</si>
  <si>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</si>
  <si>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</si>
  <si>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</si>
  <si>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</si>
  <si>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</si>
  <si>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</si>
  <si>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</si>
  <si>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</si>
  <si>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</si>
  <si>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</si>
  <si>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</si>
  <si>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</si>
  <si>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</si>
  <si>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</si>
  <si>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</si>
  <si>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</si>
  <si>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</si>
  <si>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</si>
  <si>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</si>
  <si>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</si>
  <si>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</si>
  <si>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</si>
  <si>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</si>
  <si>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</si>
  <si>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</si>
  <si>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</si>
  <si>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</si>
  <si>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</si>
  <si>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</si>
  <si>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</si>
  <si>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</si>
  <si>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</si>
  <si>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</si>
  <si>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Drummond-North Elmsley Tp</t>
  </si>
  <si>
    <t>LT</t>
  </si>
  <si>
    <t>0919</t>
  </si>
  <si>
    <t>55616</t>
  </si>
  <si>
    <t>CAROLE FULLER CGA</t>
  </si>
  <si>
    <t>613 267 6580 EXT 29</t>
  </si>
  <si>
    <t>613 267 7563</t>
  </si>
  <si>
    <t>cfuller@allanca.com</t>
  </si>
  <si>
    <t>Paul Snider</t>
  </si>
  <si>
    <t>HOWARD A ALLAN FCA</t>
  </si>
  <si>
    <t>Asmt Code:   0919</t>
  </si>
  <si>
    <t>MAH Code:   55616</t>
  </si>
  <si>
    <t/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</si>
  <si>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</si>
  <si>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</si>
  <si>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</si>
  <si>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</si>
  <si>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</si>
  <si>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</si>
  <si>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</si>
  <si>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</si>
  <si>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</si>
  <si>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</si>
  <si>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</si>
  <si>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</si>
  <si>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</si>
  <si>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</si>
  <si>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</si>
  <si>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</si>
  <si>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</si>
  <si>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</si>
  <si>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</si>
  <si>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</si>
  <si>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</si>
  <si>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</si>
  <si>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</si>
  <si>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</si>
  <si>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</si>
  <si>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</si>
  <si>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</si>
  <si>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</si>
  <si>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</si>
  <si>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</si>
  <si>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Museum</t>
  </si>
  <si>
    <t>Bathurst Burgess Drummond Elmsley Rural Fire Department(prorata share)</t>
  </si>
  <si>
    <t xml:space="preserve">        </t>
  </si>
  <si>
    <t>15-03-2000</t>
  </si>
  <si>
    <t>01-01-1900</t>
  </si>
  <si>
    <t>30-06-2000</t>
  </si>
  <si>
    <t>15-09-2000</t>
  </si>
  <si>
    <t>LANDFILL - BACKHOE RENTAL</t>
  </si>
  <si>
    <t>Waste disposal</t>
  </si>
  <si>
    <t>POLICING</t>
  </si>
  <si>
    <t>Police</t>
  </si>
  <si>
    <t>EMERGENCY DESPATCH</t>
  </si>
  <si>
    <t>Fire</t>
  </si>
  <si>
    <t>RECYCLING PICK UP</t>
  </si>
  <si>
    <t>Recycling</t>
  </si>
  <si>
    <t>GARBAGE COLLECTION</t>
  </si>
  <si>
    <t>Waste collection</t>
  </si>
  <si>
    <t>BBD&amp;E RURAL FIRE DEPARTMENT</t>
  </si>
  <si>
    <t>Fire Board</t>
  </si>
  <si>
    <t>PERTH &amp; DISTRICT PUBLIC LIBRARY BOARD</t>
  </si>
  <si>
    <t>Library Board</t>
  </si>
  <si>
    <t>TOWNSHIP OF DRUMMOND\NORTH ELMSLEY MUSEUM BOARD</t>
  </si>
  <si>
    <t xml:space="preserve">Police </t>
  </si>
  <si>
    <t>OPP fees &amp; service charges</t>
  </si>
  <si>
    <t>Each</t>
  </si>
  <si>
    <t>OPP forwards fees for CPIC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</si>
</sst>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9007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2502702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2495445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2084803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1427699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9871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554000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554000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20728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20728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38566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94078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60205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1546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61751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47089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93392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140481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85436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8411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13862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107709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2454883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47819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47819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2502702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49640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2502702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2495445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-7002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49895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240</v>
      </c>
      <c r="S15" s="150">
        <v>0</v>
      </c>
      <c r="T15" s="150">
        <v>4000</v>
      </c>
      <c r="U15" s="150">
        <v>8873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3643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7411</v>
      </c>
      <c r="S19" s="150">
        <v>0</v>
      </c>
      <c r="T19" s="150">
        <v>0</v>
      </c>
      <c r="U19" s="150">
        <v>2630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1690</v>
      </c>
      <c r="S21" s="150">
        <v>0</v>
      </c>
      <c r="T21" s="150">
        <v>0</v>
      </c>
      <c r="U21" s="150">
        <v>1488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9101</v>
      </c>
      <c r="S24" s="153">
        <v>0</v>
      </c>
      <c r="T24" s="153">
        <v>0</v>
      </c>
      <c r="U24" s="153">
        <v>7761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654</v>
      </c>
      <c r="S26" s="150">
        <v>0</v>
      </c>
      <c r="T26" s="150">
        <v>0</v>
      </c>
      <c r="U26" s="150">
        <v>24742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4883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789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654</v>
      </c>
      <c r="S33" s="153">
        <v>0</v>
      </c>
      <c r="T33" s="153">
        <v>789</v>
      </c>
      <c r="U33" s="153">
        <v>29625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33777</v>
      </c>
      <c r="U38" s="150">
        <v>1348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26386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33777</v>
      </c>
      <c r="U42" s="153">
        <v>27734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9087</v>
      </c>
      <c r="S63" s="150">
        <v>0</v>
      </c>
      <c r="T63" s="150">
        <v>0</v>
      </c>
      <c r="U63" s="150">
        <v>4268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9087</v>
      </c>
      <c r="S66" s="153">
        <v>0</v>
      </c>
      <c r="T66" s="153">
        <v>0</v>
      </c>
      <c r="U66" s="153">
        <v>4268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12570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1646</v>
      </c>
      <c r="S71" s="150">
        <v>0</v>
      </c>
      <c r="T71" s="150">
        <v>0</v>
      </c>
      <c r="U71" s="150">
        <v>1161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2086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1646</v>
      </c>
      <c r="S74" s="153">
        <v>0</v>
      </c>
      <c r="T74" s="153">
        <v>0</v>
      </c>
      <c r="U74" s="153">
        <v>15817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20728</v>
      </c>
      <c r="S80" s="157">
        <v>0</v>
      </c>
      <c r="T80" s="157">
        <v>38566</v>
      </c>
      <c r="U80" s="157">
        <v>94078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380276354</v>
      </c>
      <c r="L16" s="136" t="s">
        <v>72</v>
      </c>
      <c r="M16" s="95"/>
      <c r="N16" s="95"/>
      <c r="O16" s="237"/>
      <c r="P16" s="136" t="s">
        <v>72</v>
      </c>
      <c r="Q16" s="242">
        <v>1136101</v>
      </c>
      <c r="R16" s="242">
        <v>1774309</v>
      </c>
      <c r="S16" s="242">
        <v>1746839</v>
      </c>
      <c r="T16" s="136"/>
      <c r="U16" s="242">
        <v>4657249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342491879</v>
      </c>
      <c r="L26" s="283">
        <v>3.0599999999999998E-3</v>
      </c>
      <c r="M26" s="283">
        <v>4.7790000000000003E-3</v>
      </c>
      <c r="N26" s="283">
        <v>4.1400000000000005E-3</v>
      </c>
      <c r="O26" s="284">
        <v>1.1979E-2</v>
      </c>
      <c r="P26" s="285"/>
      <c r="Q26" s="153">
        <v>1048025</v>
      </c>
      <c r="R26" s="153">
        <v>1636769</v>
      </c>
      <c r="S26" s="153">
        <v>1417916</v>
      </c>
      <c r="T26" s="136"/>
      <c r="U26" s="157">
        <v>4102710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1</v>
      </c>
      <c r="K27" s="150">
        <v>98000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406</v>
      </c>
      <c r="T27" s="136"/>
      <c r="U27" s="157">
        <v>406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24133432</v>
      </c>
      <c r="L28" s="283">
        <v>7.6499999999999995E-4</v>
      </c>
      <c r="M28" s="283">
        <v>1.1950000000000001E-3</v>
      </c>
      <c r="N28" s="283">
        <v>1.0350000000000001E-3</v>
      </c>
      <c r="O28" s="284">
        <v>2.9949999999999998E-3</v>
      </c>
      <c r="P28" s="285"/>
      <c r="Q28" s="153">
        <v>18462</v>
      </c>
      <c r="R28" s="153">
        <v>28839</v>
      </c>
      <c r="S28" s="153">
        <v>24978</v>
      </c>
      <c r="T28" s="136"/>
      <c r="U28" s="157">
        <v>72279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218284</v>
      </c>
      <c r="L29" s="283">
        <v>7.6499999999999995E-4</v>
      </c>
      <c r="M29" s="283">
        <v>1.1950000000000001E-3</v>
      </c>
      <c r="N29" s="283">
        <v>1.0350000000000001E-3</v>
      </c>
      <c r="O29" s="284">
        <v>2.9949999999999998E-3</v>
      </c>
      <c r="P29" s="285"/>
      <c r="Q29" s="153">
        <v>167</v>
      </c>
      <c r="R29" s="153">
        <v>261</v>
      </c>
      <c r="S29" s="153">
        <v>226</v>
      </c>
      <c r="T29" s="136"/>
      <c r="U29" s="157">
        <v>654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1.5068000000000001</v>
      </c>
      <c r="J30" s="288">
        <v>1</v>
      </c>
      <c r="K30" s="150">
        <v>9541594</v>
      </c>
      <c r="L30" s="283">
        <v>4.6110000000000005E-3</v>
      </c>
      <c r="M30" s="283">
        <v>7.1999999999999998E-3</v>
      </c>
      <c r="N30" s="283">
        <v>2.0609000000000002E-2</v>
      </c>
      <c r="O30" s="284">
        <v>3.2419999999999997E-2</v>
      </c>
      <c r="P30" s="285"/>
      <c r="Q30" s="153">
        <v>43996</v>
      </c>
      <c r="R30" s="153">
        <v>68699</v>
      </c>
      <c r="S30" s="153">
        <v>196643</v>
      </c>
      <c r="T30" s="136"/>
      <c r="U30" s="157">
        <v>309338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1.5068000000000001</v>
      </c>
      <c r="J31" s="288">
        <v>0.7</v>
      </c>
      <c r="K31" s="150">
        <v>368005</v>
      </c>
      <c r="L31" s="283">
        <v>3.2280000000000004E-3</v>
      </c>
      <c r="M31" s="283">
        <v>5.0400000000000002E-3</v>
      </c>
      <c r="N31" s="283">
        <v>1.4426000000000001E-2</v>
      </c>
      <c r="O31" s="284">
        <v>2.2694000000000002E-2</v>
      </c>
      <c r="P31" s="285"/>
      <c r="Q31" s="153">
        <v>1188</v>
      </c>
      <c r="R31" s="153">
        <v>1855</v>
      </c>
      <c r="S31" s="153">
        <v>5309</v>
      </c>
      <c r="T31" s="136"/>
      <c r="U31" s="157">
        <v>8352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1.5068000000000001</v>
      </c>
      <c r="J32" s="288">
        <v>0.7</v>
      </c>
      <c r="K32" s="150">
        <v>540900</v>
      </c>
      <c r="L32" s="283">
        <v>3.2280000000000004E-3</v>
      </c>
      <c r="M32" s="283">
        <v>5.0400000000000002E-3</v>
      </c>
      <c r="N32" s="283">
        <v>1.4426000000000001E-2</v>
      </c>
      <c r="O32" s="284">
        <v>2.2694000000000002E-2</v>
      </c>
      <c r="P32" s="285"/>
      <c r="Q32" s="153">
        <v>1746</v>
      </c>
      <c r="R32" s="153">
        <v>2726</v>
      </c>
      <c r="S32" s="153">
        <v>7803</v>
      </c>
      <c r="T32" s="136"/>
      <c r="U32" s="157">
        <v>12275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3.3021000000000003</v>
      </c>
      <c r="J33" s="288">
        <v>1</v>
      </c>
      <c r="K33" s="150">
        <v>1534871</v>
      </c>
      <c r="L33" s="283">
        <v>1.0104999999999999E-2</v>
      </c>
      <c r="M33" s="283">
        <v>1.5779000000000001E-2</v>
      </c>
      <c r="N33" s="283">
        <v>4.0605000000000002E-2</v>
      </c>
      <c r="O33" s="284">
        <v>6.6489000000000006E-2</v>
      </c>
      <c r="P33" s="285"/>
      <c r="Q33" s="153">
        <v>15510</v>
      </c>
      <c r="R33" s="153">
        <v>24219</v>
      </c>
      <c r="S33" s="153">
        <v>62323</v>
      </c>
      <c r="T33" s="136"/>
      <c r="U33" s="157">
        <v>102052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3.3021000000000003</v>
      </c>
      <c r="J34" s="288">
        <v>0.65</v>
      </c>
      <c r="K34" s="150">
        <v>30389</v>
      </c>
      <c r="L34" s="283">
        <v>6.5680000000000009E-3</v>
      </c>
      <c r="M34" s="283">
        <v>1.0257E-2</v>
      </c>
      <c r="N34" s="283">
        <v>2.6393E-2</v>
      </c>
      <c r="O34" s="284">
        <v>4.3218000000000006E-2</v>
      </c>
      <c r="P34" s="285"/>
      <c r="Q34" s="153">
        <v>200</v>
      </c>
      <c r="R34" s="153">
        <v>312</v>
      </c>
      <c r="S34" s="153">
        <v>802</v>
      </c>
      <c r="T34" s="136"/>
      <c r="U34" s="157">
        <v>1314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1.6863000000000001</v>
      </c>
      <c r="J35" s="288">
        <v>1</v>
      </c>
      <c r="K35" s="150">
        <v>1319000</v>
      </c>
      <c r="L35" s="283">
        <v>5.1609999999999998E-3</v>
      </c>
      <c r="M35" s="283">
        <v>8.0580000000000009E-3</v>
      </c>
      <c r="N35" s="283">
        <v>2.3073E-2</v>
      </c>
      <c r="O35" s="284">
        <v>3.6291999999999998E-2</v>
      </c>
      <c r="P35" s="285"/>
      <c r="Q35" s="153">
        <v>6807</v>
      </c>
      <c r="R35" s="153">
        <v>10629</v>
      </c>
      <c r="S35" s="153">
        <v>30433</v>
      </c>
      <c r="T35" s="136"/>
      <c r="U35" s="157">
        <v>47869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380276354</v>
      </c>
      <c r="L64" s="285"/>
      <c r="M64" s="285"/>
      <c r="N64" s="285"/>
      <c r="O64" s="285"/>
      <c r="P64" s="285"/>
      <c r="Q64" s="292">
        <v>1136101</v>
      </c>
      <c r="R64" s="292">
        <v>1774309</v>
      </c>
      <c r="S64" s="292">
        <v>1746839</v>
      </c>
      <c r="T64" s="136"/>
      <c r="U64" s="292">
        <v>4657249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21492</v>
      </c>
      <c r="R18" s="336">
        <v>33362</v>
      </c>
      <c r="S18" s="336">
        <v>30391</v>
      </c>
      <c r="T18" s="136"/>
      <c r="U18" s="242">
        <v>85245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1157593</v>
      </c>
      <c r="R21" s="124">
        <v>1807671</v>
      </c>
      <c r="S21" s="124">
        <v>1777230</v>
      </c>
      <c r="T21" s="136"/>
      <c r="U21" s="242">
        <v>4742494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62</v>
      </c>
      <c r="R29" s="336">
        <v>0</v>
      </c>
      <c r="S29" s="336">
        <v>0</v>
      </c>
      <c r="T29" s="136"/>
      <c r="U29" s="242">
        <v>62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280860</v>
      </c>
      <c r="R31" s="336">
        <v>0</v>
      </c>
      <c r="S31" s="336">
        <v>0</v>
      </c>
      <c r="T31" s="136"/>
      <c r="U31" s="242">
        <v>280860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1093</v>
      </c>
      <c r="R33" s="336">
        <v>1708</v>
      </c>
      <c r="S33" s="336">
        <v>4320</v>
      </c>
      <c r="T33" s="136"/>
      <c r="U33" s="242">
        <v>7121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282015</v>
      </c>
      <c r="R37" s="124">
        <v>1708</v>
      </c>
      <c r="S37" s="124">
        <v>4320</v>
      </c>
      <c r="T37" s="136"/>
      <c r="U37" s="242">
        <v>288043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1439608</v>
      </c>
      <c r="R40" s="242">
        <v>1809379</v>
      </c>
      <c r="S40" s="242">
        <v>1781550</v>
      </c>
      <c r="T40" s="136"/>
      <c r="U40" s="242">
        <v>5030537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1101950</v>
      </c>
      <c r="L16" s="136" t="s">
        <v>392</v>
      </c>
      <c r="M16" s="95"/>
      <c r="N16" s="95"/>
      <c r="O16" s="237"/>
      <c r="P16" s="136" t="s">
        <v>72</v>
      </c>
      <c r="Q16" s="242">
        <v>3679</v>
      </c>
      <c r="R16" s="242">
        <v>5745</v>
      </c>
      <c r="S16" s="242">
        <v>3714</v>
      </c>
      <c r="T16" s="136"/>
      <c r="U16" s="242">
        <v>13138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418515</v>
      </c>
      <c r="L26" s="283">
        <v>3.0599999999999998E-3</v>
      </c>
      <c r="M26" s="283">
        <v>4.7790000000000003E-3</v>
      </c>
      <c r="N26" s="283">
        <v>4.1400000000000005E-3</v>
      </c>
      <c r="O26" s="284">
        <v>1.1979E-2</v>
      </c>
      <c r="P26" s="285"/>
      <c r="Q26" s="153">
        <v>1281</v>
      </c>
      <c r="R26" s="153">
        <v>2000</v>
      </c>
      <c r="S26" s="153">
        <v>1733</v>
      </c>
      <c r="T26" s="136"/>
      <c r="U26" s="157">
        <v>5014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1417</v>
      </c>
      <c r="H27" s="153" t="s">
        <v>1440</v>
      </c>
      <c r="I27" s="287">
        <v>1</v>
      </c>
      <c r="J27" s="288">
        <v>1</v>
      </c>
      <c r="K27" s="150">
        <v>485330</v>
      </c>
      <c r="L27" s="283">
        <v>3.0599999999999998E-3</v>
      </c>
      <c r="M27" s="283">
        <v>4.7790000000000003E-3</v>
      </c>
      <c r="N27" s="283">
        <v>0</v>
      </c>
      <c r="O27" s="284">
        <v>7.8390000000000005E-3</v>
      </c>
      <c r="P27" s="285"/>
      <c r="Q27" s="153">
        <v>1485</v>
      </c>
      <c r="R27" s="153">
        <v>2319</v>
      </c>
      <c r="S27" s="153">
        <v>0</v>
      </c>
      <c r="T27" s="136"/>
      <c r="U27" s="157">
        <v>3804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1426</v>
      </c>
      <c r="H28" s="153" t="s">
        <v>1438</v>
      </c>
      <c r="I28" s="287">
        <v>1.5068000000000001</v>
      </c>
      <c r="J28" s="288">
        <v>1</v>
      </c>
      <c r="K28" s="150">
        <v>96105</v>
      </c>
      <c r="L28" s="283">
        <v>4.6110000000000005E-3</v>
      </c>
      <c r="M28" s="283">
        <v>7.1999999999999998E-3</v>
      </c>
      <c r="N28" s="283">
        <v>2.0609000000000002E-2</v>
      </c>
      <c r="O28" s="284">
        <v>3.2419999999999997E-2</v>
      </c>
      <c r="P28" s="285"/>
      <c r="Q28" s="153">
        <v>443</v>
      </c>
      <c r="R28" s="153">
        <v>692</v>
      </c>
      <c r="S28" s="153">
        <v>1981</v>
      </c>
      <c r="T28" s="136"/>
      <c r="U28" s="157">
        <v>3116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1442</v>
      </c>
      <c r="F29" s="286">
        <v>0</v>
      </c>
      <c r="G29" s="153" t="s">
        <v>1426</v>
      </c>
      <c r="H29" s="153" t="s">
        <v>1440</v>
      </c>
      <c r="I29" s="287">
        <v>1.5068000000000001</v>
      </c>
      <c r="J29" s="288">
        <v>1</v>
      </c>
      <c r="K29" s="150">
        <v>102000</v>
      </c>
      <c r="L29" s="283">
        <v>4.6110000000000005E-3</v>
      </c>
      <c r="M29" s="283">
        <v>7.1999999999999998E-3</v>
      </c>
      <c r="N29" s="283">
        <v>0</v>
      </c>
      <c r="O29" s="284">
        <v>1.1811E-2</v>
      </c>
      <c r="P29" s="285"/>
      <c r="Q29" s="153">
        <v>470</v>
      </c>
      <c r="R29" s="153">
        <v>734</v>
      </c>
      <c r="S29" s="153">
        <v>0</v>
      </c>
      <c r="T29" s="136"/>
      <c r="U29" s="157">
        <v>1204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1101950</v>
      </c>
      <c r="L46" s="285"/>
      <c r="M46" s="285"/>
      <c r="N46" s="285"/>
      <c r="O46" s="285"/>
      <c r="P46" s="285"/>
      <c r="Q46" s="292">
        <v>3679</v>
      </c>
      <c r="R46" s="292">
        <v>5745</v>
      </c>
      <c r="S46" s="292">
        <v>3714</v>
      </c>
      <c r="T46" s="136"/>
      <c r="U46" s="292">
        <v>13138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3679</v>
      </c>
      <c r="R18" s="124">
        <v>5745</v>
      </c>
      <c r="S18" s="124">
        <v>3714</v>
      </c>
      <c r="T18" s="136"/>
      <c r="U18" s="242">
        <v>13138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3974</v>
      </c>
      <c r="R30" s="336">
        <v>289</v>
      </c>
      <c r="S30" s="336">
        <v>0</v>
      </c>
      <c r="T30" s="136"/>
      <c r="U30" s="242">
        <v>4263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3974</v>
      </c>
      <c r="R33" s="124">
        <v>289</v>
      </c>
      <c r="S33" s="124">
        <v>0</v>
      </c>
      <c r="T33" s="136"/>
      <c r="U33" s="242">
        <v>4263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7653</v>
      </c>
      <c r="R36" s="242">
        <v>6034</v>
      </c>
      <c r="S36" s="242">
        <v>3714</v>
      </c>
      <c r="T36" s="136"/>
      <c r="U36" s="242">
        <v>17401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342589879</v>
      </c>
      <c r="O21" s="388"/>
      <c r="P21" s="157">
        <v>4103116</v>
      </c>
      <c r="Q21" s="136"/>
      <c r="R21" s="153">
        <v>1048025</v>
      </c>
      <c r="S21" s="153">
        <v>1636769</v>
      </c>
      <c r="T21" s="153">
        <v>1418322</v>
      </c>
      <c r="U21" s="136"/>
      <c r="V21" s="150">
        <v>1225721</v>
      </c>
      <c r="W21" s="150">
        <v>2715</v>
      </c>
      <c r="X21" s="150">
        <v>182727</v>
      </c>
      <c r="Y21" s="150">
        <v>7159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6033358</v>
      </c>
      <c r="O23" s="388"/>
      <c r="P23" s="157">
        <v>72279</v>
      </c>
      <c r="Q23" s="136"/>
      <c r="R23" s="153">
        <v>18462</v>
      </c>
      <c r="S23" s="153">
        <v>28839</v>
      </c>
      <c r="T23" s="153">
        <v>24978</v>
      </c>
      <c r="U23" s="136"/>
      <c r="V23" s="150">
        <v>23142</v>
      </c>
      <c r="W23" s="150">
        <v>48</v>
      </c>
      <c r="X23" s="150">
        <v>1732</v>
      </c>
      <c r="Y23" s="150">
        <v>56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54571</v>
      </c>
      <c r="O24" s="388"/>
      <c r="P24" s="157">
        <v>654</v>
      </c>
      <c r="Q24" s="136"/>
      <c r="R24" s="153">
        <v>167</v>
      </c>
      <c r="S24" s="153">
        <v>261</v>
      </c>
      <c r="T24" s="153">
        <v>226</v>
      </c>
      <c r="U24" s="136"/>
      <c r="V24" s="150">
        <v>220</v>
      </c>
      <c r="W24" s="150">
        <v>0</v>
      </c>
      <c r="X24" s="150">
        <v>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348677808</v>
      </c>
      <c r="O25" s="388"/>
      <c r="P25" s="157">
        <v>4176049</v>
      </c>
      <c r="Q25" s="136"/>
      <c r="R25" s="153">
        <v>1066654</v>
      </c>
      <c r="S25" s="153">
        <v>1665869</v>
      </c>
      <c r="T25" s="153">
        <v>1443526</v>
      </c>
      <c r="U25" s="136"/>
      <c r="V25" s="153">
        <v>1249083</v>
      </c>
      <c r="W25" s="153">
        <v>2763</v>
      </c>
      <c r="X25" s="153">
        <v>184465</v>
      </c>
      <c r="Y25" s="153">
        <v>7215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15335950</v>
      </c>
      <c r="O27" s="388"/>
      <c r="P27" s="157">
        <v>329965</v>
      </c>
      <c r="Q27" s="136"/>
      <c r="R27" s="153">
        <v>46930</v>
      </c>
      <c r="S27" s="153">
        <v>73280</v>
      </c>
      <c r="T27" s="153">
        <v>209755</v>
      </c>
      <c r="U27" s="136"/>
      <c r="V27" s="153">
        <v>163485</v>
      </c>
      <c r="W27" s="153">
        <v>0</v>
      </c>
      <c r="X27" s="153">
        <v>43908</v>
      </c>
      <c r="Y27" s="153">
        <v>2362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15335950</v>
      </c>
      <c r="O31" s="388"/>
      <c r="P31" s="157">
        <v>329965</v>
      </c>
      <c r="Q31" s="136"/>
      <c r="R31" s="153">
        <v>46930</v>
      </c>
      <c r="S31" s="153">
        <v>73280</v>
      </c>
      <c r="T31" s="153">
        <v>209755</v>
      </c>
      <c r="U31" s="136"/>
      <c r="V31" s="153">
        <v>163485</v>
      </c>
      <c r="W31" s="153">
        <v>0</v>
      </c>
      <c r="X31" s="153">
        <v>43908</v>
      </c>
      <c r="Y31" s="153">
        <v>2362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5133523</v>
      </c>
      <c r="O33" s="388"/>
      <c r="P33" s="157">
        <v>103366</v>
      </c>
      <c r="Q33" s="136"/>
      <c r="R33" s="153">
        <v>15710</v>
      </c>
      <c r="S33" s="153">
        <v>24531</v>
      </c>
      <c r="T33" s="153">
        <v>63125</v>
      </c>
      <c r="U33" s="136"/>
      <c r="V33" s="153">
        <v>49200</v>
      </c>
      <c r="W33" s="153">
        <v>0</v>
      </c>
      <c r="X33" s="153">
        <v>13214</v>
      </c>
      <c r="Y33" s="153">
        <v>711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5133523</v>
      </c>
      <c r="O35" s="388"/>
      <c r="P35" s="157">
        <v>103366</v>
      </c>
      <c r="Q35" s="136"/>
      <c r="R35" s="153">
        <v>15710</v>
      </c>
      <c r="S35" s="153">
        <v>24531</v>
      </c>
      <c r="T35" s="153">
        <v>63125</v>
      </c>
      <c r="U35" s="136"/>
      <c r="V35" s="153">
        <v>49200</v>
      </c>
      <c r="W35" s="153">
        <v>0</v>
      </c>
      <c r="X35" s="153">
        <v>13214</v>
      </c>
      <c r="Y35" s="153">
        <v>711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2224230</v>
      </c>
      <c r="O37" s="388"/>
      <c r="P37" s="157">
        <v>47869</v>
      </c>
      <c r="Q37" s="136"/>
      <c r="R37" s="153">
        <v>6807</v>
      </c>
      <c r="S37" s="153">
        <v>10629</v>
      </c>
      <c r="T37" s="153">
        <v>30433</v>
      </c>
      <c r="U37" s="136"/>
      <c r="V37" s="153">
        <v>23720</v>
      </c>
      <c r="W37" s="153">
        <v>0</v>
      </c>
      <c r="X37" s="153">
        <v>6371</v>
      </c>
      <c r="Y37" s="153">
        <v>343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85245</v>
      </c>
      <c r="Q39" s="136"/>
      <c r="R39" s="153">
        <v>21492</v>
      </c>
      <c r="S39" s="153">
        <v>33362</v>
      </c>
      <c r="T39" s="153">
        <v>30391</v>
      </c>
      <c r="U39" s="136"/>
      <c r="V39" s="150">
        <v>26645</v>
      </c>
      <c r="W39" s="150">
        <v>0</v>
      </c>
      <c r="X39" s="150">
        <v>3727</v>
      </c>
      <c r="Y39" s="150">
        <v>19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4742494</v>
      </c>
      <c r="Q41" s="136"/>
      <c r="R41" s="157">
        <v>1157593</v>
      </c>
      <c r="S41" s="157">
        <v>1807671</v>
      </c>
      <c r="T41" s="157">
        <v>1777230</v>
      </c>
      <c r="U41" s="136"/>
      <c r="V41" s="157">
        <v>1512133</v>
      </c>
      <c r="W41" s="157">
        <v>2763</v>
      </c>
      <c r="X41" s="157">
        <v>251685</v>
      </c>
      <c r="Y41" s="157">
        <v>10650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288043</v>
      </c>
      <c r="Q42" s="136"/>
      <c r="R42" s="153">
        <v>282015</v>
      </c>
      <c r="S42" s="153">
        <v>1708</v>
      </c>
      <c r="T42" s="153">
        <v>4320</v>
      </c>
      <c r="U42" s="136"/>
      <c r="V42" s="150">
        <v>3367</v>
      </c>
      <c r="W42" s="150">
        <v>0</v>
      </c>
      <c r="X42" s="150">
        <v>904</v>
      </c>
      <c r="Y42" s="150">
        <v>49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371371511</v>
      </c>
      <c r="O43" s="388"/>
      <c r="P43" s="157">
        <v>5030537</v>
      </c>
      <c r="Q43" s="136"/>
      <c r="R43" s="157">
        <v>1439608</v>
      </c>
      <c r="S43" s="157">
        <v>1809379</v>
      </c>
      <c r="T43" s="157">
        <v>1781550</v>
      </c>
      <c r="U43" s="136"/>
      <c r="V43" s="157">
        <v>1515500</v>
      </c>
      <c r="W43" s="157">
        <v>2763</v>
      </c>
      <c r="X43" s="157">
        <v>252589</v>
      </c>
      <c r="Y43" s="157">
        <v>10699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903845</v>
      </c>
      <c r="O53" s="388"/>
      <c r="P53" s="157">
        <v>8818</v>
      </c>
      <c r="Q53" s="136"/>
      <c r="R53" s="153">
        <v>2766</v>
      </c>
      <c r="S53" s="153">
        <v>4319</v>
      </c>
      <c r="T53" s="153">
        <v>1733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903845</v>
      </c>
      <c r="O55" s="388"/>
      <c r="P55" s="157">
        <v>8818</v>
      </c>
      <c r="Q55" s="136"/>
      <c r="R55" s="153">
        <v>2766</v>
      </c>
      <c r="S55" s="153">
        <v>4319</v>
      </c>
      <c r="T55" s="153">
        <v>1733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298505</v>
      </c>
      <c r="O57" s="388"/>
      <c r="P57" s="157">
        <v>4320</v>
      </c>
      <c r="Q57" s="136"/>
      <c r="R57" s="153">
        <v>913</v>
      </c>
      <c r="S57" s="153">
        <v>1426</v>
      </c>
      <c r="T57" s="153">
        <v>1981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298505</v>
      </c>
      <c r="O61" s="388"/>
      <c r="P61" s="157">
        <v>4320</v>
      </c>
      <c r="Q61" s="136"/>
      <c r="R61" s="153">
        <v>913</v>
      </c>
      <c r="S61" s="153">
        <v>1426</v>
      </c>
      <c r="T61" s="153">
        <v>1981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13138</v>
      </c>
      <c r="Q71" s="136"/>
      <c r="R71" s="157">
        <v>3679</v>
      </c>
      <c r="S71" s="157">
        <v>5745</v>
      </c>
      <c r="T71" s="157">
        <v>3714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4263</v>
      </c>
      <c r="Q72" s="136"/>
      <c r="R72" s="153">
        <v>3974</v>
      </c>
      <c r="S72" s="153">
        <v>289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1202350</v>
      </c>
      <c r="O73" s="388"/>
      <c r="P73" s="157">
        <v>17401</v>
      </c>
      <c r="Q73" s="136"/>
      <c r="R73" s="157">
        <v>7653</v>
      </c>
      <c r="S73" s="157">
        <v>6034</v>
      </c>
      <c r="T73" s="157">
        <v>3714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1667</v>
      </c>
      <c r="O19" s="336">
        <v>2602</v>
      </c>
      <c r="P19" s="336">
        <v>3458</v>
      </c>
      <c r="Q19" s="404"/>
      <c r="R19" s="124">
        <v>7727</v>
      </c>
      <c r="S19" s="336">
        <v>-59</v>
      </c>
      <c r="T19" s="242">
        <v>7668</v>
      </c>
      <c r="U19" s="404"/>
      <c r="V19" s="336">
        <v>3333</v>
      </c>
      <c r="W19" s="336">
        <v>2602</v>
      </c>
      <c r="X19" s="336">
        <v>1733</v>
      </c>
      <c r="Y19" s="404"/>
      <c r="Z19" s="336">
        <v>1673</v>
      </c>
      <c r="AA19" s="336">
        <v>0</v>
      </c>
      <c r="AB19" s="336">
        <v>57</v>
      </c>
      <c r="AC19" s="336">
        <v>3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1955</v>
      </c>
      <c r="O24" s="336">
        <v>3054</v>
      </c>
      <c r="P24" s="336">
        <v>0</v>
      </c>
      <c r="Q24" s="404"/>
      <c r="R24" s="124">
        <v>5009</v>
      </c>
      <c r="S24" s="336">
        <v>757</v>
      </c>
      <c r="T24" s="242">
        <v>5766</v>
      </c>
      <c r="U24" s="404"/>
      <c r="V24" s="336">
        <v>2251</v>
      </c>
      <c r="W24" s="336">
        <v>3515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3974</v>
      </c>
      <c r="O31" s="336">
        <v>289</v>
      </c>
      <c r="P31" s="336">
        <v>0</v>
      </c>
      <c r="Q31" s="404"/>
      <c r="R31" s="124">
        <v>4263</v>
      </c>
      <c r="S31" s="336">
        <v>0</v>
      </c>
      <c r="T31" s="242">
        <v>4263</v>
      </c>
      <c r="U31" s="404"/>
      <c r="V31" s="336">
        <v>3974</v>
      </c>
      <c r="W31" s="336">
        <v>289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57</v>
      </c>
      <c r="O34" s="336">
        <v>89</v>
      </c>
      <c r="P34" s="336">
        <v>256</v>
      </c>
      <c r="Q34" s="404"/>
      <c r="R34" s="124">
        <v>402</v>
      </c>
      <c r="S34" s="336">
        <v>0</v>
      </c>
      <c r="T34" s="242">
        <v>402</v>
      </c>
      <c r="U34" s="404"/>
      <c r="V34" s="336">
        <v>313</v>
      </c>
      <c r="W34" s="336">
        <v>89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7653</v>
      </c>
      <c r="O36" s="242">
        <v>6034</v>
      </c>
      <c r="P36" s="242">
        <v>3714</v>
      </c>
      <c r="Q36" s="404"/>
      <c r="R36" s="242">
        <v>17401</v>
      </c>
      <c r="S36" s="242">
        <v>698</v>
      </c>
      <c r="T36" s="242">
        <v>18099</v>
      </c>
      <c r="U36" s="404"/>
      <c r="V36" s="242">
        <v>9871</v>
      </c>
      <c r="W36" s="242">
        <v>6495</v>
      </c>
      <c r="X36" s="242">
        <v>1733</v>
      </c>
      <c r="Y36" s="404"/>
      <c r="Z36" s="242">
        <v>1673</v>
      </c>
      <c r="AA36" s="242">
        <v>0</v>
      </c>
      <c r="AB36" s="242">
        <v>57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26848</v>
      </c>
      <c r="P15" s="150">
        <v>0</v>
      </c>
      <c r="Q15" s="150">
        <v>4503</v>
      </c>
      <c r="R15" s="150">
        <v>0</v>
      </c>
      <c r="S15" s="150">
        <v>0</v>
      </c>
      <c r="T15" s="150">
        <v>0</v>
      </c>
      <c r="U15" s="153">
        <v>31351</v>
      </c>
      <c r="V15" s="136"/>
      <c r="W15" s="150">
        <v>0</v>
      </c>
      <c r="X15" s="150">
        <v>0</v>
      </c>
      <c r="Y15" s="150">
        <v>0</v>
      </c>
      <c r="Z15" s="157">
        <v>31351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132686</v>
      </c>
      <c r="P16" s="150">
        <v>0</v>
      </c>
      <c r="Q16" s="150">
        <v>28326</v>
      </c>
      <c r="R16" s="150">
        <v>33176</v>
      </c>
      <c r="S16" s="150">
        <v>2002</v>
      </c>
      <c r="T16" s="150">
        <v>0</v>
      </c>
      <c r="U16" s="153">
        <v>196190</v>
      </c>
      <c r="V16" s="136"/>
      <c r="W16" s="150">
        <v>0</v>
      </c>
      <c r="X16" s="150">
        <v>80572</v>
      </c>
      <c r="Y16" s="150">
        <v>-8000</v>
      </c>
      <c r="Z16" s="157">
        <v>268762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11284</v>
      </c>
      <c r="R17" s="150">
        <v>40784</v>
      </c>
      <c r="S17" s="150">
        <v>0</v>
      </c>
      <c r="T17" s="150">
        <v>0</v>
      </c>
      <c r="U17" s="153">
        <v>52068</v>
      </c>
      <c r="V17" s="136"/>
      <c r="W17" s="150">
        <v>0</v>
      </c>
      <c r="X17" s="150">
        <v>0</v>
      </c>
      <c r="Y17" s="150">
        <v>0</v>
      </c>
      <c r="Z17" s="157">
        <v>52068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25069</v>
      </c>
      <c r="S18" s="150">
        <v>0</v>
      </c>
      <c r="T18" s="150">
        <v>0</v>
      </c>
      <c r="U18" s="153">
        <v>25069</v>
      </c>
      <c r="V18" s="136"/>
      <c r="W18" s="150">
        <v>0</v>
      </c>
      <c r="X18" s="150">
        <v>0</v>
      </c>
      <c r="Y18" s="150">
        <v>0</v>
      </c>
      <c r="Z18" s="157">
        <v>25069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159534</v>
      </c>
      <c r="P19" s="153">
        <v>0</v>
      </c>
      <c r="Q19" s="153">
        <v>44113</v>
      </c>
      <c r="R19" s="153">
        <v>99029</v>
      </c>
      <c r="S19" s="153">
        <v>2002</v>
      </c>
      <c r="T19" s="153">
        <v>0</v>
      </c>
      <c r="U19" s="153">
        <v>304678</v>
      </c>
      <c r="V19" s="136"/>
      <c r="W19" s="153">
        <v>0</v>
      </c>
      <c r="X19" s="153">
        <v>80572</v>
      </c>
      <c r="Y19" s="153">
        <v>-8000</v>
      </c>
      <c r="Z19" s="157">
        <v>377250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61041</v>
      </c>
      <c r="P21" s="150">
        <v>0</v>
      </c>
      <c r="Q21" s="150">
        <v>25803</v>
      </c>
      <c r="R21" s="150">
        <v>81423</v>
      </c>
      <c r="S21" s="150">
        <v>0</v>
      </c>
      <c r="T21" s="150">
        <v>0</v>
      </c>
      <c r="U21" s="153">
        <v>168267</v>
      </c>
      <c r="V21" s="136"/>
      <c r="W21" s="150">
        <v>0</v>
      </c>
      <c r="X21" s="150">
        <v>12889</v>
      </c>
      <c r="Y21" s="150">
        <v>0</v>
      </c>
      <c r="Z21" s="157">
        <v>181156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2103</v>
      </c>
      <c r="P22" s="150">
        <v>0</v>
      </c>
      <c r="Q22" s="150">
        <v>0</v>
      </c>
      <c r="R22" s="150">
        <v>435185</v>
      </c>
      <c r="S22" s="150">
        <v>0</v>
      </c>
      <c r="T22" s="150">
        <v>0</v>
      </c>
      <c r="U22" s="153">
        <v>437288</v>
      </c>
      <c r="V22" s="136"/>
      <c r="W22" s="150">
        <v>0</v>
      </c>
      <c r="X22" s="150">
        <v>0</v>
      </c>
      <c r="Y22" s="150">
        <v>0</v>
      </c>
      <c r="Z22" s="157">
        <v>437288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10309</v>
      </c>
      <c r="U23" s="153">
        <v>10309</v>
      </c>
      <c r="V23" s="136"/>
      <c r="W23" s="150">
        <v>0</v>
      </c>
      <c r="X23" s="150">
        <v>0</v>
      </c>
      <c r="Y23" s="150">
        <v>0</v>
      </c>
      <c r="Z23" s="157">
        <v>10309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25925</v>
      </c>
      <c r="P24" s="150">
        <v>0</v>
      </c>
      <c r="Q24" s="150">
        <v>9876</v>
      </c>
      <c r="R24" s="150">
        <v>13906</v>
      </c>
      <c r="S24" s="150">
        <v>0</v>
      </c>
      <c r="T24" s="150">
        <v>2161</v>
      </c>
      <c r="U24" s="153">
        <v>51868</v>
      </c>
      <c r="V24" s="136"/>
      <c r="W24" s="150">
        <v>0</v>
      </c>
      <c r="X24" s="150">
        <v>0</v>
      </c>
      <c r="Y24" s="150">
        <v>0</v>
      </c>
      <c r="Z24" s="157">
        <v>51868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89069</v>
      </c>
      <c r="P27" s="153">
        <v>0</v>
      </c>
      <c r="Q27" s="153">
        <v>35679</v>
      </c>
      <c r="R27" s="153">
        <v>530514</v>
      </c>
      <c r="S27" s="153">
        <v>0</v>
      </c>
      <c r="T27" s="153">
        <v>12470</v>
      </c>
      <c r="U27" s="153">
        <v>667732</v>
      </c>
      <c r="V27" s="136"/>
      <c r="W27" s="153">
        <v>0</v>
      </c>
      <c r="X27" s="153">
        <v>12889</v>
      </c>
      <c r="Y27" s="153">
        <v>0</v>
      </c>
      <c r="Z27" s="157">
        <v>680621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158491</v>
      </c>
      <c r="P29" s="150">
        <v>0</v>
      </c>
      <c r="Q29" s="150">
        <v>275464</v>
      </c>
      <c r="R29" s="150">
        <v>8109</v>
      </c>
      <c r="S29" s="150">
        <v>31277</v>
      </c>
      <c r="T29" s="150">
        <v>0</v>
      </c>
      <c r="U29" s="153">
        <v>473341</v>
      </c>
      <c r="V29" s="136"/>
      <c r="W29" s="150">
        <v>0</v>
      </c>
      <c r="X29" s="150">
        <v>404418</v>
      </c>
      <c r="Y29" s="150">
        <v>8000</v>
      </c>
      <c r="Z29" s="157">
        <v>885759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30000</v>
      </c>
      <c r="P30" s="150">
        <v>0</v>
      </c>
      <c r="Q30" s="150">
        <v>37300</v>
      </c>
      <c r="R30" s="150">
        <v>0</v>
      </c>
      <c r="S30" s="150">
        <v>0</v>
      </c>
      <c r="T30" s="150">
        <v>0</v>
      </c>
      <c r="U30" s="153">
        <v>67300</v>
      </c>
      <c r="V30" s="136"/>
      <c r="W30" s="150">
        <v>0</v>
      </c>
      <c r="X30" s="150">
        <v>0</v>
      </c>
      <c r="Y30" s="150">
        <v>0</v>
      </c>
      <c r="Z30" s="157">
        <v>67300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8779</v>
      </c>
      <c r="S33" s="150">
        <v>0</v>
      </c>
      <c r="T33" s="150">
        <v>0</v>
      </c>
      <c r="U33" s="153">
        <v>8779</v>
      </c>
      <c r="V33" s="136"/>
      <c r="W33" s="150">
        <v>0</v>
      </c>
      <c r="X33" s="150">
        <v>0</v>
      </c>
      <c r="Y33" s="150">
        <v>0</v>
      </c>
      <c r="Z33" s="157">
        <v>8779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188491</v>
      </c>
      <c r="P36" s="153">
        <v>0</v>
      </c>
      <c r="Q36" s="153">
        <v>312764</v>
      </c>
      <c r="R36" s="153">
        <v>16888</v>
      </c>
      <c r="S36" s="153">
        <v>31277</v>
      </c>
      <c r="T36" s="153">
        <v>0</v>
      </c>
      <c r="U36" s="153">
        <v>549420</v>
      </c>
      <c r="V36" s="136"/>
      <c r="W36" s="153">
        <v>0</v>
      </c>
      <c r="X36" s="153">
        <v>404418</v>
      </c>
      <c r="Y36" s="153">
        <v>8000</v>
      </c>
      <c r="Z36" s="157">
        <v>961838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120736</v>
      </c>
      <c r="S41" s="150">
        <v>0</v>
      </c>
      <c r="T41" s="150">
        <v>0</v>
      </c>
      <c r="U41" s="153">
        <v>120736</v>
      </c>
      <c r="V41" s="136"/>
      <c r="W41" s="150">
        <v>0</v>
      </c>
      <c r="X41" s="150">
        <v>0</v>
      </c>
      <c r="Y41" s="150">
        <v>0</v>
      </c>
      <c r="Z41" s="157">
        <v>120736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24944</v>
      </c>
      <c r="P42" s="150">
        <v>0</v>
      </c>
      <c r="Q42" s="150">
        <v>7063</v>
      </c>
      <c r="R42" s="150">
        <v>65897</v>
      </c>
      <c r="S42" s="150">
        <v>0</v>
      </c>
      <c r="T42" s="150">
        <v>0</v>
      </c>
      <c r="U42" s="153">
        <v>97904</v>
      </c>
      <c r="V42" s="136"/>
      <c r="W42" s="150">
        <v>0</v>
      </c>
      <c r="X42" s="150">
        <v>63224</v>
      </c>
      <c r="Y42" s="150">
        <v>0</v>
      </c>
      <c r="Z42" s="157">
        <v>161128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38716</v>
      </c>
      <c r="S43" s="150">
        <v>0</v>
      </c>
      <c r="T43" s="150">
        <v>0</v>
      </c>
      <c r="U43" s="153">
        <v>38716</v>
      </c>
      <c r="V43" s="136"/>
      <c r="W43" s="150">
        <v>0</v>
      </c>
      <c r="X43" s="150">
        <v>0</v>
      </c>
      <c r="Y43" s="150">
        <v>0</v>
      </c>
      <c r="Z43" s="157">
        <v>38716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24944</v>
      </c>
      <c r="P45" s="153">
        <v>0</v>
      </c>
      <c r="Q45" s="153">
        <v>7063</v>
      </c>
      <c r="R45" s="153">
        <v>225349</v>
      </c>
      <c r="S45" s="153">
        <v>0</v>
      </c>
      <c r="T45" s="153">
        <v>0</v>
      </c>
      <c r="U45" s="153">
        <v>257356</v>
      </c>
      <c r="V45" s="136"/>
      <c r="W45" s="153">
        <v>0</v>
      </c>
      <c r="X45" s="153">
        <v>63224</v>
      </c>
      <c r="Y45" s="153">
        <v>0</v>
      </c>
      <c r="Z45" s="157">
        <v>320580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4000</v>
      </c>
      <c r="U48" s="153">
        <v>4000</v>
      </c>
      <c r="V48" s="136"/>
      <c r="W48" s="150">
        <v>0</v>
      </c>
      <c r="X48" s="150">
        <v>0</v>
      </c>
      <c r="Y48" s="150">
        <v>0</v>
      </c>
      <c r="Z48" s="157">
        <v>4000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500</v>
      </c>
      <c r="U50" s="153">
        <v>500</v>
      </c>
      <c r="V50" s="136"/>
      <c r="W50" s="150">
        <v>0</v>
      </c>
      <c r="X50" s="150">
        <v>0</v>
      </c>
      <c r="Y50" s="150">
        <v>0</v>
      </c>
      <c r="Z50" s="157">
        <v>500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4500</v>
      </c>
      <c r="U52" s="153">
        <v>4500</v>
      </c>
      <c r="V52" s="136"/>
      <c r="W52" s="153">
        <v>0</v>
      </c>
      <c r="X52" s="153">
        <v>0</v>
      </c>
      <c r="Y52" s="153">
        <v>0</v>
      </c>
      <c r="Z52" s="157">
        <v>4500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1409</v>
      </c>
      <c r="S63" s="150">
        <v>0</v>
      </c>
      <c r="T63" s="150">
        <v>0</v>
      </c>
      <c r="U63" s="153">
        <v>1409</v>
      </c>
      <c r="V63" s="136"/>
      <c r="W63" s="150">
        <v>0</v>
      </c>
      <c r="X63" s="150">
        <v>0</v>
      </c>
      <c r="Y63" s="150">
        <v>0</v>
      </c>
      <c r="Z63" s="157">
        <v>1409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22</v>
      </c>
      <c r="R65" s="150">
        <v>500</v>
      </c>
      <c r="S65" s="150">
        <v>0</v>
      </c>
      <c r="T65" s="150">
        <v>58795</v>
      </c>
      <c r="U65" s="153">
        <v>59317</v>
      </c>
      <c r="V65" s="136"/>
      <c r="W65" s="150">
        <v>0</v>
      </c>
      <c r="X65" s="150">
        <v>7929</v>
      </c>
      <c r="Y65" s="150">
        <v>0</v>
      </c>
      <c r="Z65" s="157">
        <v>67246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29113</v>
      </c>
      <c r="P66" s="150">
        <v>0</v>
      </c>
      <c r="Q66" s="150">
        <v>12466</v>
      </c>
      <c r="R66" s="150">
        <v>4477</v>
      </c>
      <c r="S66" s="150">
        <v>0</v>
      </c>
      <c r="T66" s="150">
        <v>11526</v>
      </c>
      <c r="U66" s="153">
        <v>57582</v>
      </c>
      <c r="V66" s="136"/>
      <c r="W66" s="150">
        <v>0</v>
      </c>
      <c r="X66" s="150">
        <v>1251</v>
      </c>
      <c r="Y66" s="150">
        <v>0</v>
      </c>
      <c r="Z66" s="157">
        <v>58833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2520</v>
      </c>
      <c r="R67" s="150">
        <v>0</v>
      </c>
      <c r="S67" s="150">
        <v>0</v>
      </c>
      <c r="T67" s="150">
        <v>500</v>
      </c>
      <c r="U67" s="153">
        <v>3020</v>
      </c>
      <c r="V67" s="136"/>
      <c r="W67" s="150">
        <v>0</v>
      </c>
      <c r="X67" s="150">
        <v>0</v>
      </c>
      <c r="Y67" s="150">
        <v>0</v>
      </c>
      <c r="Z67" s="157">
        <v>3020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29113</v>
      </c>
      <c r="P69" s="153">
        <v>0</v>
      </c>
      <c r="Q69" s="153">
        <v>15008</v>
      </c>
      <c r="R69" s="153">
        <v>6386</v>
      </c>
      <c r="S69" s="153">
        <v>0</v>
      </c>
      <c r="T69" s="153">
        <v>70821</v>
      </c>
      <c r="U69" s="153">
        <v>121328</v>
      </c>
      <c r="V69" s="136"/>
      <c r="W69" s="153">
        <v>0</v>
      </c>
      <c r="X69" s="153">
        <v>9180</v>
      </c>
      <c r="Y69" s="153">
        <v>0</v>
      </c>
      <c r="Z69" s="157">
        <v>130508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11418</v>
      </c>
      <c r="S71" s="150">
        <v>0</v>
      </c>
      <c r="T71" s="150">
        <v>0</v>
      </c>
      <c r="U71" s="153">
        <v>11418</v>
      </c>
      <c r="V71" s="136"/>
      <c r="W71" s="150">
        <v>0</v>
      </c>
      <c r="X71" s="150">
        <v>0</v>
      </c>
      <c r="Y71" s="150">
        <v>0</v>
      </c>
      <c r="Z71" s="157">
        <v>11418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3101</v>
      </c>
      <c r="P74" s="150">
        <v>0</v>
      </c>
      <c r="Q74" s="150">
        <v>3543</v>
      </c>
      <c r="R74" s="150">
        <v>0</v>
      </c>
      <c r="S74" s="150">
        <v>0</v>
      </c>
      <c r="T74" s="150">
        <v>0</v>
      </c>
      <c r="U74" s="153">
        <v>6644</v>
      </c>
      <c r="V74" s="136"/>
      <c r="W74" s="150">
        <v>0</v>
      </c>
      <c r="X74" s="150">
        <v>0</v>
      </c>
      <c r="Y74" s="150">
        <v>0</v>
      </c>
      <c r="Z74" s="157">
        <v>6644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154</v>
      </c>
      <c r="Q75" s="432"/>
      <c r="R75" s="433"/>
      <c r="S75" s="433"/>
      <c r="T75" s="431"/>
      <c r="U75" s="153">
        <v>154</v>
      </c>
      <c r="V75" s="136"/>
      <c r="W75" s="150">
        <v>1932</v>
      </c>
      <c r="X75" s="432"/>
      <c r="Y75" s="431"/>
      <c r="Z75" s="157">
        <v>2086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3101</v>
      </c>
      <c r="P77" s="153">
        <v>154</v>
      </c>
      <c r="Q77" s="153">
        <v>3543</v>
      </c>
      <c r="R77" s="153">
        <v>11418</v>
      </c>
      <c r="S77" s="153">
        <v>0</v>
      </c>
      <c r="T77" s="153">
        <v>0</v>
      </c>
      <c r="U77" s="153">
        <v>18216</v>
      </c>
      <c r="V77" s="136"/>
      <c r="W77" s="153">
        <v>1932</v>
      </c>
      <c r="X77" s="153">
        <v>0</v>
      </c>
      <c r="Y77" s="153">
        <v>0</v>
      </c>
      <c r="Z77" s="157">
        <v>20148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494252</v>
      </c>
      <c r="P83" s="157">
        <v>154</v>
      </c>
      <c r="Q83" s="157">
        <v>418170</v>
      </c>
      <c r="R83" s="157">
        <v>889584</v>
      </c>
      <c r="S83" s="157">
        <v>33279</v>
      </c>
      <c r="T83" s="157">
        <v>87791</v>
      </c>
      <c r="U83" s="157">
        <v>1923230</v>
      </c>
      <c r="V83" s="136"/>
      <c r="W83" s="157">
        <v>1932</v>
      </c>
      <c r="X83" s="157">
        <v>570283</v>
      </c>
      <c r="Y83" s="157">
        <v>0</v>
      </c>
      <c r="Z83" s="157">
        <v>2495445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433088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61164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494252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9674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9674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9262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18936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267993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202136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470129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489065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489065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489065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489065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489065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30572</v>
      </c>
      <c r="P19" s="150">
        <v>36677</v>
      </c>
      <c r="Q19" s="150">
        <v>9674</v>
      </c>
      <c r="R19" s="150">
        <v>0</v>
      </c>
      <c r="S19" s="150">
        <v>9262</v>
      </c>
      <c r="T19" s="150">
        <v>0</v>
      </c>
      <c r="U19" s="136"/>
      <c r="V19" s="150">
        <v>86185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9572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9572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9572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176145</v>
      </c>
      <c r="P30" s="150">
        <v>23815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199960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141644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141644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176145</v>
      </c>
      <c r="P37" s="153">
        <v>165459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341604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50977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50977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50977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50977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727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727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727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267993</v>
      </c>
      <c r="P84" s="157">
        <v>202136</v>
      </c>
      <c r="Q84" s="157">
        <v>9674</v>
      </c>
      <c r="R84" s="157">
        <v>0</v>
      </c>
      <c r="S84" s="157">
        <v>9262</v>
      </c>
      <c r="T84" s="157">
        <v>0</v>
      </c>
      <c r="U84" s="136"/>
      <c r="V84" s="157">
        <v>489065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109210</v>
      </c>
      <c r="U15" s="150">
        <v>4683</v>
      </c>
      <c r="V15" s="150">
        <v>1545643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524</v>
      </c>
      <c r="V18" s="150">
        <v>301766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32500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32500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7007</v>
      </c>
      <c r="U29" s="150">
        <v>165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39507</v>
      </c>
      <c r="U34" s="153">
        <v>689</v>
      </c>
      <c r="V34" s="153">
        <v>301766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23315</v>
      </c>
      <c r="U37" s="150">
        <v>0</v>
      </c>
      <c r="V37" s="150">
        <v>178821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47819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23315</v>
      </c>
      <c r="U43" s="153">
        <v>0</v>
      </c>
      <c r="V43" s="153">
        <v>226640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125402</v>
      </c>
      <c r="U45" s="157">
        <v>5372</v>
      </c>
      <c r="V45" s="157">
        <v>1620769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150000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198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3582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19879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46054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106224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157000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3800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5372</v>
      </c>
      <c r="V101" s="150">
        <v>204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583828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125402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125402</v>
      </c>
      <c r="U117" s="157">
        <v>5372</v>
      </c>
      <c r="V117" s="157">
        <v>1620769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1362556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44342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67011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14840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48854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35489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211719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273277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142647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59505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42874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7775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510528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2084803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2084803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266514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266514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125402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16851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142253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408767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43202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1443</v>
      </c>
      <c r="P101" s="87" t="s">
        <v>127</v>
      </c>
      <c r="Q101" s="482"/>
      <c r="R101" s="87"/>
      <c r="S101" s="482"/>
      <c r="T101" s="482" t="s">
        <v>72</v>
      </c>
      <c r="U101" s="549">
        <v>-199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176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1444</v>
      </c>
      <c r="P110" s="87" t="s">
        <v>127</v>
      </c>
      <c r="Q110" s="482"/>
      <c r="R110" s="87"/>
      <c r="S110" s="482"/>
      <c r="T110" s="482" t="s">
        <v>72</v>
      </c>
      <c r="U110" s="549">
        <v>6705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49895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1626141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1676036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1676036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2084803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558029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93392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5030537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5105795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65635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510528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4699400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314706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91689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5105795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29535</v>
      </c>
      <c r="R19" s="577">
        <v>0</v>
      </c>
      <c r="S19" s="577">
        <v>6858</v>
      </c>
      <c r="T19" s="577">
        <v>562</v>
      </c>
      <c r="U19" s="577">
        <v>0</v>
      </c>
      <c r="V19" s="578"/>
      <c r="W19" s="579">
        <v>36955</v>
      </c>
      <c r="X19" s="580">
        <v>11909</v>
      </c>
      <c r="Y19" s="580">
        <v>16771</v>
      </c>
      <c r="Z19" s="578"/>
      <c r="AA19" s="581">
        <v>65635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29535</v>
      </c>
      <c r="R20" s="577">
        <v>0</v>
      </c>
      <c r="S20" s="577">
        <v>6858</v>
      </c>
      <c r="T20" s="577">
        <v>562</v>
      </c>
      <c r="U20" s="577">
        <v>0</v>
      </c>
      <c r="V20" s="578"/>
      <c r="W20" s="579">
        <v>36955</v>
      </c>
      <c r="X20" s="580">
        <v>11909</v>
      </c>
      <c r="Y20" s="580">
        <v>16771</v>
      </c>
      <c r="Z20" s="578"/>
      <c r="AA20" s="581">
        <v>65635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29535</v>
      </c>
      <c r="R38" s="587">
        <v>0</v>
      </c>
      <c r="S38" s="587">
        <v>6858</v>
      </c>
      <c r="T38" s="587">
        <v>562</v>
      </c>
      <c r="U38" s="587">
        <v>0</v>
      </c>
      <c r="V38" s="578"/>
      <c r="W38" s="587">
        <v>36955</v>
      </c>
      <c r="X38" s="587">
        <v>11909</v>
      </c>
      <c r="Y38" s="587">
        <v>16771</v>
      </c>
      <c r="Z38" s="578"/>
      <c r="AA38" s="587">
        <v>65635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29535</v>
      </c>
      <c r="R40" s="587">
        <v>0</v>
      </c>
      <c r="S40" s="587">
        <v>6858</v>
      </c>
      <c r="T40" s="587">
        <v>562</v>
      </c>
      <c r="U40" s="587">
        <v>0</v>
      </c>
      <c r="V40" s="578"/>
      <c r="W40" s="587">
        <v>36955</v>
      </c>
      <c r="X40" s="587">
        <v>11909</v>
      </c>
      <c r="Y40" s="587">
        <v>16771</v>
      </c>
      <c r="Z40" s="578"/>
      <c r="AA40" s="587">
        <v>65635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1487638</v>
      </c>
      <c r="R61" s="586">
        <v>2763</v>
      </c>
      <c r="S61" s="586">
        <v>245788</v>
      </c>
      <c r="T61" s="586">
        <v>10140</v>
      </c>
      <c r="U61" s="586">
        <v>0</v>
      </c>
      <c r="V61" s="578"/>
      <c r="W61" s="579">
        <v>1746329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1932</v>
      </c>
      <c r="T38" s="150">
        <v>154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1932</v>
      </c>
      <c r="T46" s="153">
        <v>154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8375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1</v>
      </c>
      <c r="U20" s="563">
        <v>10749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3</v>
      </c>
      <c r="T27" s="634">
        <v>0</v>
      </c>
      <c r="U27" s="563">
        <v>1633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177886</v>
      </c>
      <c r="O15" s="410"/>
      <c r="P15" s="87"/>
      <c r="Q15" s="409"/>
      <c r="R15" s="336">
        <v>3</v>
      </c>
      <c r="S15" s="336">
        <v>177886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172</v>
      </c>
      <c r="N22" s="645">
        <v>7164000</v>
      </c>
      <c r="O22" s="87"/>
      <c r="P22" s="87"/>
      <c r="Q22" s="409"/>
      <c r="R22" s="336">
        <v>172</v>
      </c>
      <c r="S22" s="336">
        <v>7164000</v>
      </c>
      <c r="T22" s="563">
        <v>15740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257800</v>
      </c>
      <c r="O24" s="87"/>
      <c r="P24" s="87"/>
      <c r="Q24" s="409"/>
      <c r="R24" s="336">
        <v>3</v>
      </c>
      <c r="S24" s="336">
        <v>257800</v>
      </c>
      <c r="T24" s="336">
        <v>485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175</v>
      </c>
      <c r="N25" s="649">
        <v>7421800</v>
      </c>
      <c r="O25" s="101"/>
      <c r="P25" s="101"/>
      <c r="Q25" s="409"/>
      <c r="R25" s="124">
        <v>175</v>
      </c>
      <c r="S25" s="124">
        <v>7421800</v>
      </c>
      <c r="T25" s="124">
        <v>16225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1608900</v>
      </c>
      <c r="N30" s="87"/>
      <c r="O30" s="87"/>
      <c r="P30" s="87"/>
      <c r="Q30" s="409"/>
      <c r="R30" s="563">
        <v>1608900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1189200</v>
      </c>
      <c r="N31" s="87"/>
      <c r="O31" s="87"/>
      <c r="P31" s="87"/>
      <c r="Q31" s="409"/>
      <c r="R31" s="563">
        <v>1189200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2798100</v>
      </c>
      <c r="N33" s="87"/>
      <c r="O33" s="101"/>
      <c r="P33" s="101"/>
      <c r="Q33" s="409"/>
      <c r="R33" s="564">
        <v>2798100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1450</v>
      </c>
      <c r="L43" s="100" t="s">
        <v>1451</v>
      </c>
      <c r="M43" s="654">
        <v>850</v>
      </c>
      <c r="N43" s="336">
        <v>18767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1452</v>
      </c>
      <c r="L44" s="100" t="s">
        <v>1453</v>
      </c>
      <c r="M44" s="654">
        <v>420</v>
      </c>
      <c r="N44" s="336">
        <v>435185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1454</v>
      </c>
      <c r="L45" s="100" t="s">
        <v>1455</v>
      </c>
      <c r="M45" s="654">
        <v>410</v>
      </c>
      <c r="N45" s="336">
        <v>50302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1456</v>
      </c>
      <c r="L46" s="100" t="s">
        <v>1457</v>
      </c>
      <c r="M46" s="654">
        <v>860</v>
      </c>
      <c r="N46" s="336">
        <v>36456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1458</v>
      </c>
      <c r="L47" s="100" t="s">
        <v>1459</v>
      </c>
      <c r="M47" s="654">
        <v>840</v>
      </c>
      <c r="N47" s="336">
        <v>119757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401</v>
      </c>
      <c r="N19" s="635">
        <v>0.51</v>
      </c>
      <c r="O19" s="150">
        <v>112175</v>
      </c>
      <c r="P19" s="150">
        <v>3643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s">
        <v>1463</v>
      </c>
      <c r="M20" s="654">
        <v>1604</v>
      </c>
      <c r="N20" s="635">
        <v>0.193</v>
      </c>
      <c r="O20" s="150">
        <v>29337</v>
      </c>
      <c r="P20" s="150">
        <v>4268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1464</v>
      </c>
      <c r="L76" s="100" t="s">
        <v>1443</v>
      </c>
      <c r="M76" s="654">
        <v>1605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14828</v>
      </c>
      <c r="T18" s="124">
        <v>8873</v>
      </c>
      <c r="U18" s="664">
        <v>-0.40159999999999996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11186</v>
      </c>
      <c r="T21" s="124">
        <v>3643</v>
      </c>
      <c r="U21" s="664">
        <v>-0.67430000000000012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2630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1150</v>
      </c>
      <c r="T24" s="124">
        <v>1488</v>
      </c>
      <c r="U24" s="664">
        <v>0.29389999999999999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22839</v>
      </c>
      <c r="T28" s="124">
        <v>24742</v>
      </c>
      <c r="U28" s="664">
        <v>8.3299999999999999E-2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4883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1450</v>
      </c>
      <c r="T39" s="124">
        <v>1348</v>
      </c>
      <c r="U39" s="664">
        <v>-7.0300000000000001E-2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32231</v>
      </c>
      <c r="T40" s="124">
        <v>26386</v>
      </c>
      <c r="U40" s="664">
        <v>-0.18129999999999999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4268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10176</v>
      </c>
      <c r="T65" s="124">
        <v>12570</v>
      </c>
      <c r="U65" s="664">
        <v>0.23530000000000001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716</v>
      </c>
      <c r="T68" s="124">
        <v>1161</v>
      </c>
      <c r="U68" s="664">
        <v>0.62149999999999994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2086</v>
      </c>
      <c r="T69" s="124">
        <v>2086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96662</v>
      </c>
      <c r="T76" s="242">
        <v>94078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1465</v>
      </c>
      <c r="M19" s="279">
        <v>420</v>
      </c>
      <c r="N19" s="682" t="s">
        <v>1466</v>
      </c>
      <c r="O19" s="683">
        <v>10</v>
      </c>
      <c r="P19" s="683">
        <v>0</v>
      </c>
      <c r="Q19" s="684" t="s">
        <v>1467</v>
      </c>
      <c r="R19" s="680"/>
      <c r="S19" s="182"/>
      <c r="T19" s="336">
        <v>2630</v>
      </c>
      <c r="U19" s="682" t="s">
        <v>1468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2630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91448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94078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2019-09-28T04:06:42Z</dcterms:created>
  <dcterms:modified xsi:type="dcterms:W3CDTF">2019-09-28T04:07:30Z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